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9" i="1" l="1"/>
  <c r="G9" i="1"/>
  <c r="I9" i="1"/>
  <c r="F9" i="1"/>
  <c r="D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<sst xmlns="http://schemas.openxmlformats.org/spreadsheetml/2006/main" count="20" uniqueCount="20">
  <si>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</si>
  <si>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</si>
  <si>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</si>
  <si>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</si>
  <si>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</si>
  <si>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</si>
  <si>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</si>
  <si>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</si>
  <si>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</si>
  <si>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</si>
  <si>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</si>
  <si>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</si>
  <si>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</si>
  <si>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</si>
  <si>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</si>
  <si>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Каша овсяная жидкая молочная с маслом</t>
  </si>
  <si>
    <t>Хлеб пшеничный</t>
  </si>
  <si>
    <t>Масло сливочное (порциями)</t>
  </si>
  <si>
    <t>Сыр российский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</si>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</sst>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Protection="1">
      <protection locked="0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7" sqref="C7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1" t="s">
        <v>1</v>
      </c>
      <c r="C1" s="32"/>
      <c r="D1" s="33"/>
      <c r="E1" s="2"/>
      <c r="F1" s="3"/>
      <c r="G1" s="4"/>
      <c r="H1" s="4"/>
      <c r="I1" s="1"/>
      <c r="J1" s="5"/>
    </row>
    <row r="2" spans="1:10" ht="13.8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4.4" thickBot="1">
      <c r="A3" s="7" t="s">
        <v>2</v>
      </c>
      <c r="B3" s="8" t="s">
        <v>3</v>
      </c>
      <c r="C3" s="10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11" t="s">
        <v>10</v>
      </c>
    </row>
    <row r="4" spans="1:10" ht="66">
      <c r="A4" s="12" t="s">
        <v>11</v>
      </c>
      <c r="B4" s="13" t="s">
        <v>12</v>
      </c>
      <c r="C4" s="18" t="s">
        <v>15</v>
      </c>
      <c r="D4" s="14">
        <v>215</v>
      </c>
      <c r="E4" s="15"/>
      <c r="F4" s="22">
        <v>294.18</v>
      </c>
      <c r="G4" s="14">
        <v>6.4</v>
      </c>
      <c r="H4" s="14">
        <v>7.92</v>
      </c>
      <c r="I4" s="14">
        <v>39.24</v>
      </c>
    </row>
    <row r="5" spans="1:10" ht="26.4">
      <c r="A5" s="16"/>
      <c r="B5" s="20" t="s">
        <v>13</v>
      </c>
      <c r="C5" s="34" t="s">
        <v>16</v>
      </c>
      <c r="D5" s="35">
        <v>60</v>
      </c>
      <c r="E5" s="19"/>
      <c r="F5" s="38">
        <v>143.4</v>
      </c>
      <c r="G5" s="38">
        <v>4.1900000000000004</v>
      </c>
      <c r="H5" s="38">
        <v>0.66</v>
      </c>
      <c r="I5" s="38">
        <v>27.6</v>
      </c>
    </row>
    <row r="6" spans="1:10" ht="39.6">
      <c r="A6" s="16"/>
      <c r="B6" s="17"/>
      <c r="C6" s="21" t="s">
        <v>17</v>
      </c>
      <c r="D6" s="36">
        <v>10</v>
      </c>
      <c r="E6" s="19"/>
      <c r="F6" s="22">
        <v>75</v>
      </c>
      <c r="G6" s="22">
        <v>0.06</v>
      </c>
      <c r="H6" s="22">
        <v>8.25</v>
      </c>
      <c r="I6" s="22">
        <v>0.08</v>
      </c>
    </row>
    <row r="7" spans="1:10" ht="26.4">
      <c r="A7" s="16"/>
      <c r="C7" s="21" t="s">
        <v>18</v>
      </c>
      <c r="D7" s="14">
        <v>15</v>
      </c>
      <c r="E7" s="19"/>
      <c r="F7" s="30">
        <v>108</v>
      </c>
      <c r="G7" s="30">
        <v>6.96</v>
      </c>
      <c r="H7" s="30">
        <v>8.86</v>
      </c>
      <c r="I7" s="30">
        <v>0</v>
      </c>
    </row>
    <row r="8" spans="1:10" ht="27" thickBot="1">
      <c r="A8" s="23"/>
      <c r="B8" s="24" t="s">
        <v>14</v>
      </c>
      <c r="C8" s="21" t="s">
        <v>19</v>
      </c>
      <c r="D8" s="37">
        <v>200</v>
      </c>
      <c r="E8" s="25"/>
      <c r="F8" s="22">
        <v>62</v>
      </c>
      <c r="G8" s="22">
        <v>0.13</v>
      </c>
      <c r="H8" s="22">
        <v>0.02</v>
      </c>
      <c r="I8" s="22">
        <v>15.2</v>
      </c>
    </row>
    <row r="9" spans="1:10" ht="13.8">
      <c r="A9" s="12"/>
      <c r="B9" s="13"/>
      <c r="C9" s="26"/>
      <c r="D9" s="29">
        <f t="shared" ref="D9" si="0">D4+D5+D6+D7+D8</f>
        <v>500</v>
      </c>
      <c r="E9" s="27"/>
      <c r="F9" s="28">
        <f>F4+F5+F6+F7+F8</f>
        <v>682.58</v>
      </c>
      <c r="G9" s="28">
        <f>G4+G5+G6+G7+G8</f>
        <v>17.739999999999998</v>
      </c>
      <c r="H9" s="28">
        <f>H4+H5+H6+H7+H8</f>
        <v>25.709999999999997</v>
      </c>
      <c r="I9" s="28">
        <f>I4+I5+I6+I7+I8</f>
        <v>82.12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2024-09-23T07:08:17Z</dcterms:modified>
  <dc:language>ru-RU</dc:language>
</cp:coreProperties>
</file>