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H9" i="1"/>
  <c r="J9" i="1"/>
  <c r="G9" i="1"/>
  <c r="E9" i="1"/>
</calcChain>
</file>

<file path=xl/sharedStrings.xml><?xml version="1.0" encoding="utf-8"?>
<sst xmlns="http://schemas.openxmlformats.org/spreadsheetml/2006/main" count="23" uniqueCount="22">
  <si>
    <t>Школа</t>
  </si>
  <si>
    <t>Григоровская ООШ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</si>
  <si>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</si>
  <si>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</si>
  <si>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</si>
  <si>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</si>
  <si>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</si>
  <si>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</si>
  <si>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</si>
  <si>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</si>
  <si>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</si>
  <si>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</si>
  <si>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</si>
  <si>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</si>
  <si>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</si>
  <si>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</si>
  <si>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пшеничный</t>
  </si>
  <si>
    <t>Сыр российский</t>
  </si>
  <si>
    <t>гор.напиток</t>
  </si>
  <si>
    <t>Каша жидкая молочная манная с маслом и сахаром</t>
  </si>
  <si>
    <t>Чай с сахаром</t>
  </si>
  <si>
    <t>Йогурт (2,5%) фруктовый  в потреб.упаковке промышл.пр-ва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</si>
</sst>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 applyProtection="1">
      <protection locked="0"/>
    </xf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4" sqref="G4:G8"/>
    </sheetView>
  </sheetViews>
  <sheetFormatPr defaultColWidth="10.44140625" defaultRowHeight="13.2"/>
  <cols>
    <col min="7" max="7" width="12" customWidth="1"/>
  </cols>
  <sheetData>
    <row r="1" spans="1:10" ht="14.4">
      <c r="A1" s="1" t="s">
        <v>0</v>
      </c>
      <c r="B1" s="33" t="s">
        <v>1</v>
      </c>
      <c r="C1" s="34"/>
      <c r="D1" s="35"/>
      <c r="E1" s="2"/>
      <c r="F1" s="3"/>
      <c r="G1" s="4"/>
      <c r="H1" s="4"/>
      <c r="I1" s="1"/>
      <c r="J1" s="5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8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1" t="s">
        <v>11</v>
      </c>
    </row>
    <row r="4" spans="1:10" ht="79.2">
      <c r="A4" s="12" t="s">
        <v>12</v>
      </c>
      <c r="B4" s="13" t="s">
        <v>13</v>
      </c>
      <c r="C4" s="14">
        <v>181</v>
      </c>
      <c r="D4" s="18" t="s">
        <v>19</v>
      </c>
      <c r="E4" s="14">
        <v>200</v>
      </c>
      <c r="F4" s="15"/>
      <c r="G4" s="22">
        <v>264.55</v>
      </c>
      <c r="H4" s="14">
        <v>5.55</v>
      </c>
      <c r="I4" s="14">
        <v>9.75</v>
      </c>
      <c r="J4" s="14">
        <v>38.51</v>
      </c>
    </row>
    <row r="5" spans="1:10" ht="26.4">
      <c r="A5" s="16"/>
      <c r="B5" s="17" t="s">
        <v>14</v>
      </c>
      <c r="C5" s="40" t="s">
        <v>15</v>
      </c>
      <c r="D5" s="38" t="s">
        <v>16</v>
      </c>
      <c r="E5" s="41">
        <v>40</v>
      </c>
      <c r="F5" s="19"/>
      <c r="G5" s="31">
        <v>119.5</v>
      </c>
      <c r="H5" s="31">
        <v>3.49</v>
      </c>
      <c r="I5" s="31">
        <v>0.55000000000000004</v>
      </c>
      <c r="J5" s="31">
        <v>23</v>
      </c>
    </row>
    <row r="6" spans="1:10" ht="26.4">
      <c r="A6" s="16"/>
      <c r="B6" s="17"/>
      <c r="C6" s="14">
        <v>15</v>
      </c>
      <c r="D6" s="21" t="s">
        <v>17</v>
      </c>
      <c r="E6" s="14">
        <v>15</v>
      </c>
      <c r="F6" s="19"/>
      <c r="G6" s="32">
        <v>54</v>
      </c>
      <c r="H6" s="32">
        <v>3.48</v>
      </c>
      <c r="I6" s="32">
        <v>4.43</v>
      </c>
      <c r="J6" s="32">
        <v>0</v>
      </c>
    </row>
    <row r="7" spans="1:10" ht="26.4">
      <c r="A7" s="16"/>
      <c r="B7" s="20" t="s">
        <v>18</v>
      </c>
      <c r="C7" s="14">
        <v>376</v>
      </c>
      <c r="D7" s="21" t="s">
        <v>20</v>
      </c>
      <c r="E7" s="37">
        <v>200</v>
      </c>
      <c r="F7" s="19"/>
      <c r="G7" s="22">
        <v>60</v>
      </c>
      <c r="H7" s="22">
        <v>0.53</v>
      </c>
      <c r="I7" s="22">
        <v>0</v>
      </c>
      <c r="J7" s="22">
        <v>9.4700000000000006</v>
      </c>
    </row>
    <row r="8" spans="1:10" ht="84">
      <c r="A8" s="23"/>
      <c r="B8" s="24"/>
      <c r="C8" s="36" t="s">
        <v>15</v>
      </c>
      <c r="D8" s="39" t="s">
        <v>21</v>
      </c>
      <c r="E8" s="42">
        <v>120</v>
      </c>
      <c r="F8" s="25"/>
      <c r="G8" s="43">
        <v>121.25</v>
      </c>
      <c r="H8" s="43">
        <v>4.3899999999999997</v>
      </c>
      <c r="I8" s="43">
        <v>3.13</v>
      </c>
      <c r="J8" s="43">
        <v>19</v>
      </c>
    </row>
    <row r="9" spans="1:10" ht="13.8">
      <c r="A9" s="12"/>
      <c r="B9" s="13"/>
      <c r="C9" s="26"/>
      <c r="D9" s="27"/>
      <c r="E9" s="30">
        <f t="shared" ref="E9" si="0">E4+E5+E6+E7+E8</f>
        <v>575</v>
      </c>
      <c r="F9" s="28"/>
      <c r="G9" s="29">
        <f>G4+G5+G6+G7+G8</f>
        <v>619.29999999999995</v>
      </c>
      <c r="H9" s="29">
        <f>H4+H5+H6+H7+H8</f>
        <v>17.439999999999998</v>
      </c>
      <c r="I9" s="29">
        <f>I4+I5+I6+I7+I8</f>
        <v>17.86</v>
      </c>
      <c r="J9" s="29">
        <f>J4+J5+J6+J7+J8</f>
        <v>89.98</v>
      </c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2024-09-18T14:01:56Z</dcterms:modified>
  <dc:language>ru-RU</dc:language>
</cp:coreProperties>
</file>